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<sst xmlns="http://schemas.openxmlformats.org/spreadsheetml/2006/main" count="68" uniqueCount="28">
  <si>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</si>
  <si>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</si>
  <si>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</si>
  <si>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</si>
  <si>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</si>
  <si>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</si>
  <si>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</si>
  <si>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</si>
  <si>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</si>
  <si>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</si>
  <si>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</si>
  <si>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</si>
  <si>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</si>
  <si>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</si>
  <si>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</si>
  <si>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</si>
  <si>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</si>
  <si>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</si>
  <si>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</si>
  <si>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</si>
  <si>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</si>
  <si>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</si>
  <si>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</si>
  <si>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</si>
  <si>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ViPa = Vihdin Pallo  (1967)</t>
  </si>
  <si>
    <t>Ismo Aakula</t>
  </si>
  <si>
    <t>12.</t>
  </si>
  <si>
    <t>ViPa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</si>
</sst>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22</v>
      </c>
      <c r="AB4" s="12">
        <v>0</v>
      </c>
      <c r="AC4" s="12">
        <v>5</v>
      </c>
      <c r="AD4" s="12">
        <v>17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0</v>
      </c>
      <c r="AC5" s="36">
        <f>SUM(AC4:AC4)</f>
        <v>5</v>
      </c>
      <c r="AD5" s="36">
        <f>SUM(AD4:AD4)</f>
        <v>17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0</v>
      </c>
      <c r="G10" s="47">
        <f>PRODUCT(AC5+AO5)</f>
        <v>5</v>
      </c>
      <c r="H10" s="47">
        <f>PRODUCT(AD5+AP5)</f>
        <v>17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0.22727272727272727</v>
      </c>
      <c r="M10" s="53">
        <f>PRODUCT(H10/E10)</f>
        <v>0.77272727272727271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0</v>
      </c>
      <c r="G11" s="47">
        <f t="shared" si="0"/>
        <v>5</v>
      </c>
      <c r="H11" s="47">
        <f t="shared" si="0"/>
        <v>17</v>
      </c>
      <c r="I11" s="47">
        <f t="shared" si="0"/>
        <v>0</v>
      </c>
      <c r="J11" s="60">
        <v>0</v>
      </c>
      <c r="K11" s="16">
        <f>SUM(K8:K10)</f>
        <v>0</v>
      </c>
      <c r="L11" s="53">
        <f>PRODUCT((F11+G11)/E11)</f>
        <v>0.22727272727272727</v>
      </c>
      <c r="M11" s="53">
        <f>PRODUCT(H11/E11)</f>
        <v>0.77272727272727271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7"/>
      <c r="AJ208" s="17"/>
      <c r="AK208"/>
      <c r="AL208"/>
    </row>
    <row r="209" spans="20:34" x14ac:dyDescent="0.25"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</row>
    <row r="210" spans="20:34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</row>
    <row r="211" spans="20:34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</row>
    <row r="212" spans="20:34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</row>
    <row r="213" spans="20:34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</row>
    <row r="214" spans="20:34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</row>
    <row r="215" spans="20:34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</row>
    <row r="216" spans="20:34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</row>
    <row r="217" spans="20:34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</row>
    <row r="218" spans="20:34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</row>
    <row r="219" spans="20:34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</row>
    <row r="220" spans="20:34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</row>
    <row r="221" spans="20:34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</row>
    <row r="222" spans="20:34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</row>
    <row r="223" spans="20:34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</row>
    <row r="224" spans="20:34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</row>
    <row r="225" spans="20:34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</row>
    <row r="226" spans="20:34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</row>
    <row r="227" spans="20:34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</row>
    <row r="228" spans="20:34" x14ac:dyDescent="0.25"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</row>
    <row r="229" spans="20:34" x14ac:dyDescent="0.25"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</row>
    <row r="230" spans="20:34" x14ac:dyDescent="0.25"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</row>
    <row r="231" spans="20:34" x14ac:dyDescent="0.25"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</row>
    <row r="232" spans="20:34" x14ac:dyDescent="0.25"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</row>
    <row r="233" spans="20:34" x14ac:dyDescent="0.25"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</row>
    <row r="234" spans="20:34" x14ac:dyDescent="0.25"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</row>
    <row r="235" spans="20:34" x14ac:dyDescent="0.25"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</row>
    <row r="236" spans="20:34" x14ac:dyDescent="0.25"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</row>
    <row r="237" spans="20:34" x14ac:dyDescent="0.25"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</row>
    <row r="238" spans="20:34" x14ac:dyDescent="0.25"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</row>
    <row r="239" spans="20:34" x14ac:dyDescent="0.25"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</row>
    <row r="240" spans="20:34" x14ac:dyDescent="0.25"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</row>
    <row r="241" spans="20:34" x14ac:dyDescent="0.25"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</row>
    <row r="242" spans="20:34" x14ac:dyDescent="0.25"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</row>
    <row r="243" spans="20:34" x14ac:dyDescent="0.25"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</row>
    <row r="244" spans="20:34" x14ac:dyDescent="0.25"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</row>
    <row r="245" spans="20:34" x14ac:dyDescent="0.25"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</row>
    <row r="246" spans="20:34" x14ac:dyDescent="0.25"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</row>
    <row r="247" spans="20:34" x14ac:dyDescent="0.25"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</row>
    <row r="248" spans="20:34" x14ac:dyDescent="0.25"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</row>
    <row r="249" spans="20:34" x14ac:dyDescent="0.25"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</row>
    <row r="250" spans="20:34" x14ac:dyDescent="0.25"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</row>
    <row r="251" spans="20:34" x14ac:dyDescent="0.25"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</row>
    <row r="252" spans="20:34" x14ac:dyDescent="0.25"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</row>
    <row r="253" spans="20:34" x14ac:dyDescent="0.25"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</row>
    <row r="254" spans="20:34" x14ac:dyDescent="0.25"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2018-12-03T14:09:01Z</dcterms:modified>
</cp:coreProperties>
</file>